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Sheet1!$A$3:$I$105</definedName>
  </definedNames>
  <calcPr calcId="144525"/>
</workbook>
</file>

<file path=xl/sharedStrings.xml><?xml version="1.0" encoding="utf-8"?>
<sst xmlns="http://schemas.openxmlformats.org/spreadsheetml/2006/main" count="249">
  <si>
    <t>附件</t>
  </si>
  <si>
    <t>2023年度兴安盟直属机关（参照公务员法管理事业单位）公开遴选公务员（工作人员）总成绩</t>
  </si>
  <si>
    <t>序号</t>
  </si>
  <si>
    <t>报考部门</t>
  </si>
  <si>
    <t>报考职位</t>
  </si>
  <si>
    <t>姓名</t>
  </si>
  <si>
    <t>考号</t>
  </si>
  <si>
    <t>笔试成绩</t>
  </si>
  <si>
    <t>面试成绩</t>
  </si>
  <si>
    <t>总成绩</t>
  </si>
  <si>
    <t>是否进入考察</t>
  </si>
  <si>
    <t>内蒙古自治区人大常委会兴安盟工作委员会办公室</t>
  </si>
  <si>
    <t>文字综合岗位</t>
  </si>
  <si>
    <t>赵亮</t>
  </si>
  <si>
    <t>1122010105</t>
  </si>
  <si>
    <t>是</t>
  </si>
  <si>
    <t>薛珊</t>
  </si>
  <si>
    <t>1122010128</t>
  </si>
  <si>
    <t>卢琦</t>
  </si>
  <si>
    <t>1122010110</t>
  </si>
  <si>
    <t>否</t>
  </si>
  <si>
    <t>兴安盟委宣传部</t>
  </si>
  <si>
    <t>包雨昕</t>
  </si>
  <si>
    <t>1122010214</t>
  </si>
  <si>
    <t>王巧儿</t>
  </si>
  <si>
    <t>1122010211</t>
  </si>
  <si>
    <t>边圣明</t>
  </si>
  <si>
    <t>1122010229</t>
  </si>
  <si>
    <t>苏馨宇</t>
  </si>
  <si>
    <t>1122010225</t>
  </si>
  <si>
    <t>兴安盟中级人民法院</t>
  </si>
  <si>
    <t>法官岗位</t>
  </si>
  <si>
    <t>桑春华</t>
  </si>
  <si>
    <t>1122010302</t>
  </si>
  <si>
    <t>赵颖慧</t>
  </si>
  <si>
    <t>1122010301</t>
  </si>
  <si>
    <t>王磊</t>
  </si>
  <si>
    <t>1122010304</t>
  </si>
  <si>
    <t>内蒙古自治区人民检察院兴安盟分院</t>
  </si>
  <si>
    <r>
      <rPr>
        <sz val="16"/>
        <rFont val="宋体"/>
        <charset val="0"/>
      </rPr>
      <t>检察官岗位</t>
    </r>
    <r>
      <rPr>
        <sz val="16"/>
        <rFont val="Times New Roman"/>
        <charset val="0"/>
      </rPr>
      <t>1</t>
    </r>
  </si>
  <si>
    <t>程远振</t>
  </si>
  <si>
    <t>1122010310</t>
  </si>
  <si>
    <t>王宇佳</t>
  </si>
  <si>
    <t>1122010308</t>
  </si>
  <si>
    <t>敖红军</t>
  </si>
  <si>
    <t>1122010311</t>
  </si>
  <si>
    <t>缺考</t>
  </si>
  <si>
    <t>财务岗位</t>
  </si>
  <si>
    <t>王睿</t>
  </si>
  <si>
    <t>1122010315</t>
  </si>
  <si>
    <t>白婷婷</t>
  </si>
  <si>
    <t>1122010314</t>
  </si>
  <si>
    <t>金子婷</t>
  </si>
  <si>
    <t>1122010313</t>
  </si>
  <si>
    <t>兴安盟发展和改革委员会</t>
  </si>
  <si>
    <t>办公综合岗位</t>
  </si>
  <si>
    <t>钟乐</t>
  </si>
  <si>
    <t>1122010328</t>
  </si>
  <si>
    <t>温暖</t>
  </si>
  <si>
    <t>1122010317</t>
  </si>
  <si>
    <t>王丽敏</t>
  </si>
  <si>
    <t>1122010329</t>
  </si>
  <si>
    <t>兴安盟公安局</t>
  </si>
  <si>
    <t>财务审计岗位</t>
  </si>
  <si>
    <t>王国强</t>
  </si>
  <si>
    <t>1122010405</t>
  </si>
  <si>
    <t>佟根雄</t>
  </si>
  <si>
    <t>1122010403</t>
  </si>
  <si>
    <t>高常海</t>
  </si>
  <si>
    <t>1122010404</t>
  </si>
  <si>
    <t>萨拉楞</t>
  </si>
  <si>
    <t>1122010408</t>
  </si>
  <si>
    <t>法制审核岗位</t>
  </si>
  <si>
    <t>郑昕</t>
  </si>
  <si>
    <t>1122010414</t>
  </si>
  <si>
    <t>车丽木格</t>
  </si>
  <si>
    <t>1122010415</t>
  </si>
  <si>
    <t>王子炎</t>
  </si>
  <si>
    <t>1122010418</t>
  </si>
  <si>
    <t>草木林</t>
  </si>
  <si>
    <t>1122010411</t>
  </si>
  <si>
    <t>网络安全岗位</t>
  </si>
  <si>
    <t>胡峥嵘</t>
  </si>
  <si>
    <t>1122010426</t>
  </si>
  <si>
    <t>张铠麒</t>
  </si>
  <si>
    <t>1122010427</t>
  </si>
  <si>
    <t>法医岗位</t>
  </si>
  <si>
    <t>林佳琪</t>
  </si>
  <si>
    <t>1122010506</t>
  </si>
  <si>
    <t>程东麟</t>
  </si>
  <si>
    <t>1122010501</t>
  </si>
  <si>
    <t>沈健</t>
  </si>
  <si>
    <t>1122010504</t>
  </si>
  <si>
    <t>李超</t>
  </si>
  <si>
    <t>1122010502</t>
  </si>
  <si>
    <t>兴安盟司法局</t>
  </si>
  <si>
    <t>包慧婷</t>
  </si>
  <si>
    <t>1122010515</t>
  </si>
  <si>
    <t>刘蒙蒙</t>
  </si>
  <si>
    <t>1122010514</t>
  </si>
  <si>
    <t>徐杨</t>
  </si>
  <si>
    <t>1122010509</t>
  </si>
  <si>
    <t>兴安盟住房和城乡建设局</t>
  </si>
  <si>
    <t>业务岗位</t>
  </si>
  <si>
    <t>刘静</t>
  </si>
  <si>
    <t>1122010521</t>
  </si>
  <si>
    <t>尹健辉</t>
  </si>
  <si>
    <t>1122010520</t>
  </si>
  <si>
    <t>丛义峰</t>
  </si>
  <si>
    <t>1122010518</t>
  </si>
  <si>
    <t>兴安盟退役军人事务局</t>
  </si>
  <si>
    <t>王雪</t>
  </si>
  <si>
    <t>1122010529</t>
  </si>
  <si>
    <t>塔娜</t>
  </si>
  <si>
    <t>1122010528</t>
  </si>
  <si>
    <t>张志强</t>
  </si>
  <si>
    <t>1122010527</t>
  </si>
  <si>
    <t>高山丹</t>
  </si>
  <si>
    <t>1122010624</t>
  </si>
  <si>
    <t>殷秉慧</t>
  </si>
  <si>
    <t>1122010625</t>
  </si>
  <si>
    <t>吴丽丽</t>
  </si>
  <si>
    <t>1122010619</t>
  </si>
  <si>
    <t>兴安盟审计局</t>
  </si>
  <si>
    <t>审计业务岗位</t>
  </si>
  <si>
    <t>王玉龙</t>
  </si>
  <si>
    <t>1122010707</t>
  </si>
  <si>
    <t>唐莉丽</t>
  </si>
  <si>
    <t>1122010712</t>
  </si>
  <si>
    <t>陈仁平</t>
  </si>
  <si>
    <t>1122010629</t>
  </si>
  <si>
    <t>施金成</t>
  </si>
  <si>
    <t>1122010704</t>
  </si>
  <si>
    <t>赵晟昊</t>
  </si>
  <si>
    <t>1122010708</t>
  </si>
  <si>
    <t>李昊</t>
  </si>
  <si>
    <t>1122010702</t>
  </si>
  <si>
    <t>王慧</t>
  </si>
  <si>
    <t>1122010628</t>
  </si>
  <si>
    <t>王浩</t>
  </si>
  <si>
    <t>1122010713</t>
  </si>
  <si>
    <t>徐鹏</t>
  </si>
  <si>
    <t>1122010710</t>
  </si>
  <si>
    <t>兴安盟委党校</t>
  </si>
  <si>
    <t>田祯琦</t>
  </si>
  <si>
    <t>1122010714</t>
  </si>
  <si>
    <t>杨贵香</t>
  </si>
  <si>
    <t>1122010720</t>
  </si>
  <si>
    <t>陈美岭</t>
  </si>
  <si>
    <t>1122010716</t>
  </si>
  <si>
    <t>兴安盟档案史志馆</t>
  </si>
  <si>
    <t>潘宏伟</t>
  </si>
  <si>
    <t>1122010726</t>
  </si>
  <si>
    <t>陈晓蕾</t>
  </si>
  <si>
    <t>1122010724</t>
  </si>
  <si>
    <t>孙刘畅</t>
  </si>
  <si>
    <t>1122010728</t>
  </si>
  <si>
    <t>张咏絮</t>
  </si>
  <si>
    <t>1122010721</t>
  </si>
  <si>
    <t>吴双</t>
  </si>
  <si>
    <t>1122010725</t>
  </si>
  <si>
    <t>刘旭东</t>
  </si>
  <si>
    <t>1122010727</t>
  </si>
  <si>
    <t>冯力威</t>
  </si>
  <si>
    <t>1122010813</t>
  </si>
  <si>
    <t>陈晨</t>
  </si>
  <si>
    <t>1122010804</t>
  </si>
  <si>
    <t>王法强</t>
  </si>
  <si>
    <t>1122010801</t>
  </si>
  <si>
    <t>王丽洁</t>
  </si>
  <si>
    <t>1122010809</t>
  </si>
  <si>
    <t>萨楚拉</t>
  </si>
  <si>
    <t>1122010802</t>
  </si>
  <si>
    <t>唐媛媛</t>
  </si>
  <si>
    <t>1122010810</t>
  </si>
  <si>
    <t>兴安盟文学艺术界联合会</t>
  </si>
  <si>
    <t>王敖日其冷</t>
  </si>
  <si>
    <t>1122010819</t>
  </si>
  <si>
    <t>李雅新</t>
  </si>
  <si>
    <t>1122010815</t>
  </si>
  <si>
    <t>吕岭弟</t>
  </si>
  <si>
    <t>1122010816</t>
  </si>
  <si>
    <t>兴安盟救助站</t>
  </si>
  <si>
    <t>敖敦图雅</t>
  </si>
  <si>
    <t>1122010822</t>
  </si>
  <si>
    <t>刘璞</t>
  </si>
  <si>
    <t>1122010824</t>
  </si>
  <si>
    <t>朱朗东</t>
  </si>
  <si>
    <t>1122010821</t>
  </si>
  <si>
    <t>王红贺</t>
  </si>
  <si>
    <t>1122010827</t>
  </si>
  <si>
    <t>姚玥</t>
  </si>
  <si>
    <t>1122010826</t>
  </si>
  <si>
    <t>王月亮</t>
  </si>
  <si>
    <t>1122010825</t>
  </si>
  <si>
    <t>兴安盟财政国库集中收付中心</t>
  </si>
  <si>
    <r>
      <rPr>
        <sz val="16"/>
        <rFont val="宋体"/>
        <charset val="0"/>
      </rPr>
      <t>业务岗位</t>
    </r>
    <r>
      <rPr>
        <sz val="16"/>
        <rFont val="Times New Roman"/>
        <charset val="0"/>
      </rPr>
      <t>1</t>
    </r>
  </si>
  <si>
    <t>曹靖贤</t>
  </si>
  <si>
    <t>1122010829</t>
  </si>
  <si>
    <t>万永莉</t>
  </si>
  <si>
    <t>1122010830</t>
  </si>
  <si>
    <t>兴安盟人力资源和就业服务中心</t>
  </si>
  <si>
    <t>宋志峰</t>
  </si>
  <si>
    <t>1122010912</t>
  </si>
  <si>
    <t>缪新宇</t>
  </si>
  <si>
    <t>1122010908</t>
  </si>
  <si>
    <t>刘仕达</t>
  </si>
  <si>
    <t>1122010903</t>
  </si>
  <si>
    <t>江敏</t>
  </si>
  <si>
    <t>1122010904</t>
  </si>
  <si>
    <t>包春霞</t>
  </si>
  <si>
    <t>1122010905</t>
  </si>
  <si>
    <t>佟拉嘎</t>
  </si>
  <si>
    <t>1122010909</t>
  </si>
  <si>
    <t>张竹清</t>
  </si>
  <si>
    <t>1122010907</t>
  </si>
  <si>
    <t>韩港</t>
  </si>
  <si>
    <t>1122010902</t>
  </si>
  <si>
    <t>宁汇庚</t>
  </si>
  <si>
    <t>1122010906</t>
  </si>
  <si>
    <t>白金鹏</t>
  </si>
  <si>
    <t>1122010913</t>
  </si>
  <si>
    <t>吴红霞</t>
  </si>
  <si>
    <t>1122010914</t>
  </si>
  <si>
    <t>特日格乐</t>
  </si>
  <si>
    <t>1122010915</t>
  </si>
  <si>
    <t>兴安盟水资源与水土保持服务中心</t>
  </si>
  <si>
    <t>董倩</t>
  </si>
  <si>
    <t>1122010918</t>
  </si>
  <si>
    <t>兴安盟统计调查中心</t>
  </si>
  <si>
    <t>高玉婷</t>
  </si>
  <si>
    <t>1122010930</t>
  </si>
  <si>
    <t>崔悦</t>
  </si>
  <si>
    <t>1122010925</t>
  </si>
  <si>
    <t>杨雪</t>
  </si>
  <si>
    <t>1122010928</t>
  </si>
  <si>
    <t>洪言</t>
  </si>
  <si>
    <t>1122010927</t>
  </si>
  <si>
    <t>王欣桐</t>
  </si>
  <si>
    <t>1122010929</t>
  </si>
  <si>
    <t>包乌云图</t>
  </si>
  <si>
    <t>1122010926</t>
  </si>
  <si>
    <t>兴安盟医疗保险服务中心</t>
  </si>
  <si>
    <t>孙晓岩</t>
  </si>
  <si>
    <t>1122011001</t>
  </si>
  <si>
    <t>刘雪涵</t>
  </si>
  <si>
    <t>1122011003</t>
  </si>
  <si>
    <t>白玉红</t>
  </si>
  <si>
    <t>1122011002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</si>
</sst>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公文小标宋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0"/>
    </font>
    <font>
      <sz val="16"/>
      <name val="Times New Roman"/>
      <charset val="0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0" fontId="13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48576"/>
  <sheetViews>
    <sheetView tabSelected="1" topLeftCell="G89" workbookViewId="0">
      <selection activeCell="I96" sqref="I96"/>
    </sheetView>
  </sheetViews>
  <sheetFormatPr defaultColWidth="9.64285714285714" defaultRowHeight="19.25"/>
  <cols>
    <col min="1" max="1" width="10.0892857142857" style="1" customWidth="1"/>
    <col min="2" max="2" width="37.5446428571429" style="1" customWidth="1"/>
    <col min="3" max="3" width="23" style="1" customWidth="1"/>
    <col min="4" max="4" width="13.4553571428571" style="1" customWidth="1"/>
    <col min="5" max="5" width="20.5446428571429" style="1" customWidth="1"/>
    <col min="6" max="6" width="14.9107142857143" style="1" customWidth="1"/>
    <col min="7" max="7" width="17.1785714285714" style="1" customWidth="1"/>
    <col min="8" max="8" width="17" style="1" customWidth="1"/>
    <col min="9" max="9" width="15.7232142857143" style="4" customWidth="1"/>
    <col min="10" max="16384" width="9" style="1"/>
  </cols>
  <sheetData>
    <row r="1" ht="33" customHeight="1" spans="1:1">
      <c r="A1" s="5" t="s">
        <v>0</v>
      </c>
    </row>
    <row r="2" ht="7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5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2" t="s">
        <v>10</v>
      </c>
    </row>
    <row r="4" s="1" customFormat="1" ht="45" customHeight="1" spans="1:9">
      <c r="A4" s="8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8">
        <v>84</v>
      </c>
      <c r="G4" s="8">
        <v>80.8</v>
      </c>
      <c r="H4" s="11">
        <f>(F4+G4)/2</f>
        <v>82.4</v>
      </c>
      <c r="I4" s="8" t="s">
        <v>15</v>
      </c>
    </row>
    <row r="5" s="1" customFormat="1" ht="45" customHeight="1" spans="1:9">
      <c r="A5" s="8">
        <v>2</v>
      </c>
      <c r="B5" s="9" t="s">
        <v>11</v>
      </c>
      <c r="C5" s="9" t="s">
        <v>12</v>
      </c>
      <c r="D5" s="9" t="s">
        <v>16</v>
      </c>
      <c r="E5" s="10" t="s">
        <v>17</v>
      </c>
      <c r="F5" s="8">
        <v>77.5</v>
      </c>
      <c r="G5" s="8">
        <v>81.8</v>
      </c>
      <c r="H5" s="11">
        <f t="shared" ref="H5:H38" si="0">(F5+G5)/2</f>
        <v>79.65</v>
      </c>
      <c r="I5" s="8" t="s">
        <v>15</v>
      </c>
    </row>
    <row r="6" s="1" customFormat="1" ht="45" customHeight="1" spans="1:9">
      <c r="A6" s="8">
        <v>3</v>
      </c>
      <c r="B6" s="9" t="s">
        <v>11</v>
      </c>
      <c r="C6" s="9" t="s">
        <v>12</v>
      </c>
      <c r="D6" s="9" t="s">
        <v>18</v>
      </c>
      <c r="E6" s="10" t="s">
        <v>19</v>
      </c>
      <c r="F6" s="8">
        <v>77</v>
      </c>
      <c r="G6" s="8">
        <v>79.6</v>
      </c>
      <c r="H6" s="11">
        <f t="shared" si="0"/>
        <v>78.3</v>
      </c>
      <c r="I6" s="8" t="s">
        <v>20</v>
      </c>
    </row>
    <row r="7" s="1" customFormat="1" ht="45" customHeight="1" spans="1:9">
      <c r="A7" s="8">
        <v>4</v>
      </c>
      <c r="B7" s="9" t="s">
        <v>21</v>
      </c>
      <c r="C7" s="9" t="s">
        <v>12</v>
      </c>
      <c r="D7" s="9" t="s">
        <v>22</v>
      </c>
      <c r="E7" s="10" t="s">
        <v>23</v>
      </c>
      <c r="F7" s="8">
        <v>80</v>
      </c>
      <c r="G7" s="8">
        <v>77.4</v>
      </c>
      <c r="H7" s="11">
        <f t="shared" si="0"/>
        <v>78.7</v>
      </c>
      <c r="I7" s="8" t="s">
        <v>15</v>
      </c>
    </row>
    <row r="8" s="1" customFormat="1" ht="45" customHeight="1" spans="1:9">
      <c r="A8" s="8">
        <v>5</v>
      </c>
      <c r="B8" s="9" t="s">
        <v>21</v>
      </c>
      <c r="C8" s="9" t="s">
        <v>12</v>
      </c>
      <c r="D8" s="9" t="s">
        <v>24</v>
      </c>
      <c r="E8" s="10" t="s">
        <v>25</v>
      </c>
      <c r="F8" s="8">
        <v>74</v>
      </c>
      <c r="G8" s="8">
        <v>82.6</v>
      </c>
      <c r="H8" s="11">
        <f t="shared" si="0"/>
        <v>78.3</v>
      </c>
      <c r="I8" s="8" t="s">
        <v>15</v>
      </c>
    </row>
    <row r="9" s="1" customFormat="1" ht="45" customHeight="1" spans="1:9">
      <c r="A9" s="8">
        <v>6</v>
      </c>
      <c r="B9" s="9" t="s">
        <v>21</v>
      </c>
      <c r="C9" s="9" t="s">
        <v>12</v>
      </c>
      <c r="D9" s="9" t="s">
        <v>26</v>
      </c>
      <c r="E9" s="10" t="s">
        <v>27</v>
      </c>
      <c r="F9" s="8">
        <v>76</v>
      </c>
      <c r="G9" s="8">
        <v>75.8</v>
      </c>
      <c r="H9" s="11">
        <f t="shared" si="0"/>
        <v>75.9</v>
      </c>
      <c r="I9" s="8" t="s">
        <v>20</v>
      </c>
    </row>
    <row r="10" s="1" customFormat="1" ht="45" customHeight="1" spans="1:9">
      <c r="A10" s="8">
        <v>7</v>
      </c>
      <c r="B10" s="9" t="s">
        <v>21</v>
      </c>
      <c r="C10" s="9" t="s">
        <v>12</v>
      </c>
      <c r="D10" s="9" t="s">
        <v>28</v>
      </c>
      <c r="E10" s="10" t="s">
        <v>29</v>
      </c>
      <c r="F10" s="8">
        <v>74</v>
      </c>
      <c r="G10" s="8">
        <v>77</v>
      </c>
      <c r="H10" s="11">
        <f t="shared" si="0"/>
        <v>75.5</v>
      </c>
      <c r="I10" s="8" t="s">
        <v>20</v>
      </c>
    </row>
    <row r="11" s="1" customFormat="1" ht="45" customHeight="1" spans="1:9">
      <c r="A11" s="8">
        <v>8</v>
      </c>
      <c r="B11" s="9" t="s">
        <v>30</v>
      </c>
      <c r="C11" s="9" t="s">
        <v>31</v>
      </c>
      <c r="D11" s="9" t="s">
        <v>32</v>
      </c>
      <c r="E11" s="10" t="s">
        <v>33</v>
      </c>
      <c r="F11" s="8">
        <v>76.8</v>
      </c>
      <c r="G11" s="8">
        <v>77.4</v>
      </c>
      <c r="H11" s="11">
        <f t="shared" si="0"/>
        <v>77.1</v>
      </c>
      <c r="I11" s="8" t="s">
        <v>15</v>
      </c>
    </row>
    <row r="12" s="1" customFormat="1" ht="45" customHeight="1" spans="1:9">
      <c r="A12" s="8">
        <v>9</v>
      </c>
      <c r="B12" s="9" t="s">
        <v>30</v>
      </c>
      <c r="C12" s="9" t="s">
        <v>31</v>
      </c>
      <c r="D12" s="9" t="s">
        <v>34</v>
      </c>
      <c r="E12" s="10" t="s">
        <v>35</v>
      </c>
      <c r="F12" s="8">
        <v>71.5</v>
      </c>
      <c r="G12" s="8">
        <v>81.8</v>
      </c>
      <c r="H12" s="11">
        <f t="shared" si="0"/>
        <v>76.65</v>
      </c>
      <c r="I12" s="8" t="s">
        <v>15</v>
      </c>
    </row>
    <row r="13" s="1" customFormat="1" ht="45" customHeight="1" spans="1:9">
      <c r="A13" s="8">
        <v>10</v>
      </c>
      <c r="B13" s="9" t="s">
        <v>30</v>
      </c>
      <c r="C13" s="9" t="s">
        <v>31</v>
      </c>
      <c r="D13" s="9" t="s">
        <v>36</v>
      </c>
      <c r="E13" s="10" t="s">
        <v>37</v>
      </c>
      <c r="F13" s="8">
        <v>68</v>
      </c>
      <c r="G13" s="8">
        <v>79.2</v>
      </c>
      <c r="H13" s="11">
        <f t="shared" si="0"/>
        <v>73.6</v>
      </c>
      <c r="I13" s="8" t="s">
        <v>20</v>
      </c>
    </row>
    <row r="14" s="1" customFormat="1" ht="45" customHeight="1" spans="1:9">
      <c r="A14" s="8">
        <v>11</v>
      </c>
      <c r="B14" s="9" t="s">
        <v>38</v>
      </c>
      <c r="C14" s="9" t="s">
        <v>39</v>
      </c>
      <c r="D14" s="9" t="s">
        <v>40</v>
      </c>
      <c r="E14" s="10" t="s">
        <v>41</v>
      </c>
      <c r="F14" s="8">
        <v>82.3</v>
      </c>
      <c r="G14" s="8">
        <v>78.6</v>
      </c>
      <c r="H14" s="11">
        <f t="shared" si="0"/>
        <v>80.45</v>
      </c>
      <c r="I14" s="8" t="s">
        <v>15</v>
      </c>
    </row>
    <row r="15" s="1" customFormat="1" ht="45" customHeight="1" spans="1:9">
      <c r="A15" s="8">
        <v>12</v>
      </c>
      <c r="B15" s="9" t="s">
        <v>38</v>
      </c>
      <c r="C15" s="9" t="s">
        <v>39</v>
      </c>
      <c r="D15" s="9" t="s">
        <v>42</v>
      </c>
      <c r="E15" s="10" t="s">
        <v>43</v>
      </c>
      <c r="F15" s="8">
        <v>69</v>
      </c>
      <c r="G15" s="8">
        <v>77.6</v>
      </c>
      <c r="H15" s="11">
        <f t="shared" si="0"/>
        <v>73.3</v>
      </c>
      <c r="I15" s="8" t="s">
        <v>15</v>
      </c>
    </row>
    <row r="16" s="1" customFormat="1" ht="45" customHeight="1" spans="1:9">
      <c r="A16" s="8">
        <v>13</v>
      </c>
      <c r="B16" s="9" t="s">
        <v>38</v>
      </c>
      <c r="C16" s="9" t="s">
        <v>39</v>
      </c>
      <c r="D16" s="9" t="s">
        <v>44</v>
      </c>
      <c r="E16" s="10" t="s">
        <v>45</v>
      </c>
      <c r="F16" s="8">
        <v>62.5</v>
      </c>
      <c r="G16" s="8" t="s">
        <v>46</v>
      </c>
      <c r="H16" s="11"/>
      <c r="I16" s="8" t="s">
        <v>20</v>
      </c>
    </row>
    <row r="17" s="1" customFormat="1" ht="45" customHeight="1" spans="1:9">
      <c r="A17" s="8">
        <v>14</v>
      </c>
      <c r="B17" s="9" t="s">
        <v>38</v>
      </c>
      <c r="C17" s="9" t="s">
        <v>47</v>
      </c>
      <c r="D17" s="9" t="s">
        <v>48</v>
      </c>
      <c r="E17" s="10" t="s">
        <v>49</v>
      </c>
      <c r="F17" s="8">
        <v>72.8</v>
      </c>
      <c r="G17" s="8">
        <v>76</v>
      </c>
      <c r="H17" s="11">
        <f t="shared" si="0"/>
        <v>74.4</v>
      </c>
      <c r="I17" s="8" t="s">
        <v>15</v>
      </c>
    </row>
    <row r="18" s="1" customFormat="1" ht="45" customHeight="1" spans="1:9">
      <c r="A18" s="8">
        <v>15</v>
      </c>
      <c r="B18" s="9" t="s">
        <v>38</v>
      </c>
      <c r="C18" s="9" t="s">
        <v>47</v>
      </c>
      <c r="D18" s="9" t="s">
        <v>50</v>
      </c>
      <c r="E18" s="10" t="s">
        <v>51</v>
      </c>
      <c r="F18" s="8">
        <v>66</v>
      </c>
      <c r="G18" s="8">
        <v>80.4</v>
      </c>
      <c r="H18" s="11">
        <f t="shared" si="0"/>
        <v>73.2</v>
      </c>
      <c r="I18" s="8" t="s">
        <v>15</v>
      </c>
    </row>
    <row r="19" s="1" customFormat="1" ht="45" customHeight="1" spans="1:9">
      <c r="A19" s="8">
        <v>16</v>
      </c>
      <c r="B19" s="9" t="s">
        <v>38</v>
      </c>
      <c r="C19" s="9" t="s">
        <v>47</v>
      </c>
      <c r="D19" s="9" t="s">
        <v>52</v>
      </c>
      <c r="E19" s="10" t="s">
        <v>53</v>
      </c>
      <c r="F19" s="8">
        <v>68.5</v>
      </c>
      <c r="G19" s="8">
        <v>77.4</v>
      </c>
      <c r="H19" s="11">
        <f t="shared" si="0"/>
        <v>72.95</v>
      </c>
      <c r="I19" s="8" t="s">
        <v>20</v>
      </c>
    </row>
    <row r="20" s="1" customFormat="1" ht="45" customHeight="1" spans="1:9">
      <c r="A20" s="8">
        <v>17</v>
      </c>
      <c r="B20" s="9" t="s">
        <v>54</v>
      </c>
      <c r="C20" s="9" t="s">
        <v>55</v>
      </c>
      <c r="D20" s="9" t="s">
        <v>56</v>
      </c>
      <c r="E20" s="10" t="s">
        <v>57</v>
      </c>
      <c r="F20" s="8">
        <v>77.5</v>
      </c>
      <c r="G20" s="8">
        <v>77</v>
      </c>
      <c r="H20" s="11">
        <f t="shared" si="0"/>
        <v>77.25</v>
      </c>
      <c r="I20" s="8" t="s">
        <v>15</v>
      </c>
    </row>
    <row r="21" s="1" customFormat="1" ht="45" customHeight="1" spans="1:9">
      <c r="A21" s="8">
        <v>18</v>
      </c>
      <c r="B21" s="9" t="s">
        <v>54</v>
      </c>
      <c r="C21" s="9" t="s">
        <v>55</v>
      </c>
      <c r="D21" s="9" t="s">
        <v>58</v>
      </c>
      <c r="E21" s="10" t="s">
        <v>59</v>
      </c>
      <c r="F21" s="8">
        <v>75</v>
      </c>
      <c r="G21" s="8">
        <v>79.4</v>
      </c>
      <c r="H21" s="11">
        <f t="shared" si="0"/>
        <v>77.2</v>
      </c>
      <c r="I21" s="8" t="s">
        <v>15</v>
      </c>
    </row>
    <row r="22" s="1" customFormat="1" ht="45" customHeight="1" spans="1:9">
      <c r="A22" s="8">
        <v>19</v>
      </c>
      <c r="B22" s="9" t="s">
        <v>54</v>
      </c>
      <c r="C22" s="9" t="s">
        <v>55</v>
      </c>
      <c r="D22" s="9" t="s">
        <v>60</v>
      </c>
      <c r="E22" s="10" t="s">
        <v>61</v>
      </c>
      <c r="F22" s="8">
        <v>76.5</v>
      </c>
      <c r="G22" s="8">
        <v>77.2</v>
      </c>
      <c r="H22" s="11">
        <f t="shared" si="0"/>
        <v>76.85</v>
      </c>
      <c r="I22" s="8" t="s">
        <v>20</v>
      </c>
    </row>
    <row r="23" s="1" customFormat="1" ht="45" customHeight="1" spans="1:9">
      <c r="A23" s="8">
        <v>20</v>
      </c>
      <c r="B23" s="9" t="s">
        <v>62</v>
      </c>
      <c r="C23" s="9" t="s">
        <v>63</v>
      </c>
      <c r="D23" s="9" t="s">
        <v>64</v>
      </c>
      <c r="E23" s="10" t="s">
        <v>65</v>
      </c>
      <c r="F23" s="8">
        <v>72</v>
      </c>
      <c r="G23" s="8">
        <v>76.2</v>
      </c>
      <c r="H23" s="11">
        <f t="shared" si="0"/>
        <v>74.1</v>
      </c>
      <c r="I23" s="8" t="s">
        <v>15</v>
      </c>
    </row>
    <row r="24" s="1" customFormat="1" ht="45" customHeight="1" spans="1:9">
      <c r="A24" s="8">
        <v>21</v>
      </c>
      <c r="B24" s="9" t="s">
        <v>62</v>
      </c>
      <c r="C24" s="9" t="s">
        <v>63</v>
      </c>
      <c r="D24" s="9" t="s">
        <v>66</v>
      </c>
      <c r="E24" s="10" t="s">
        <v>67</v>
      </c>
      <c r="F24" s="8">
        <v>66.5</v>
      </c>
      <c r="G24" s="8">
        <v>77.6</v>
      </c>
      <c r="H24" s="11">
        <f t="shared" si="0"/>
        <v>72.05</v>
      </c>
      <c r="I24" s="8" t="s">
        <v>15</v>
      </c>
    </row>
    <row r="25" s="1" customFormat="1" ht="45" customHeight="1" spans="1:9">
      <c r="A25" s="8">
        <v>22</v>
      </c>
      <c r="B25" s="9" t="s">
        <v>62</v>
      </c>
      <c r="C25" s="9" t="s">
        <v>63</v>
      </c>
      <c r="D25" s="9" t="s">
        <v>68</v>
      </c>
      <c r="E25" s="10" t="s">
        <v>69</v>
      </c>
      <c r="F25" s="8">
        <v>65.3</v>
      </c>
      <c r="G25" s="8">
        <v>74.8</v>
      </c>
      <c r="H25" s="11">
        <f t="shared" si="0"/>
        <v>70.05</v>
      </c>
      <c r="I25" s="8" t="s">
        <v>15</v>
      </c>
    </row>
    <row r="26" s="1" customFormat="1" ht="45" customHeight="1" spans="1:9">
      <c r="A26" s="8">
        <v>23</v>
      </c>
      <c r="B26" s="9" t="s">
        <v>62</v>
      </c>
      <c r="C26" s="9" t="s">
        <v>63</v>
      </c>
      <c r="D26" s="9" t="s">
        <v>70</v>
      </c>
      <c r="E26" s="10" t="s">
        <v>71</v>
      </c>
      <c r="F26" s="8">
        <v>63.5</v>
      </c>
      <c r="G26" s="8">
        <v>73.6</v>
      </c>
      <c r="H26" s="11">
        <f t="shared" si="0"/>
        <v>68.55</v>
      </c>
      <c r="I26" s="8" t="s">
        <v>15</v>
      </c>
    </row>
    <row r="27" s="1" customFormat="1" ht="45" customHeight="1" spans="1:9">
      <c r="A27" s="8">
        <v>24</v>
      </c>
      <c r="B27" s="9" t="s">
        <v>62</v>
      </c>
      <c r="C27" s="9" t="s">
        <v>72</v>
      </c>
      <c r="D27" s="9" t="s">
        <v>73</v>
      </c>
      <c r="E27" s="10" t="s">
        <v>74</v>
      </c>
      <c r="F27" s="8">
        <v>67.5</v>
      </c>
      <c r="G27" s="8">
        <v>79.2</v>
      </c>
      <c r="H27" s="11">
        <f t="shared" si="0"/>
        <v>73.35</v>
      </c>
      <c r="I27" s="8" t="s">
        <v>15</v>
      </c>
    </row>
    <row r="28" s="1" customFormat="1" ht="45" customHeight="1" spans="1:9">
      <c r="A28" s="8">
        <v>25</v>
      </c>
      <c r="B28" s="9" t="s">
        <v>62</v>
      </c>
      <c r="C28" s="9" t="s">
        <v>72</v>
      </c>
      <c r="D28" s="9" t="s">
        <v>75</v>
      </c>
      <c r="E28" s="10" t="s">
        <v>76</v>
      </c>
      <c r="F28" s="8">
        <v>69</v>
      </c>
      <c r="G28" s="8">
        <v>77</v>
      </c>
      <c r="H28" s="11">
        <f t="shared" si="0"/>
        <v>73</v>
      </c>
      <c r="I28" s="8" t="s">
        <v>15</v>
      </c>
    </row>
    <row r="29" s="1" customFormat="1" ht="45" customHeight="1" spans="1:9">
      <c r="A29" s="8">
        <v>26</v>
      </c>
      <c r="B29" s="9" t="s">
        <v>62</v>
      </c>
      <c r="C29" s="9" t="s">
        <v>72</v>
      </c>
      <c r="D29" s="9" t="s">
        <v>77</v>
      </c>
      <c r="E29" s="10" t="s">
        <v>78</v>
      </c>
      <c r="F29" s="8">
        <v>70</v>
      </c>
      <c r="G29" s="8">
        <v>74.4</v>
      </c>
      <c r="H29" s="11">
        <f t="shared" si="0"/>
        <v>72.2</v>
      </c>
      <c r="I29" s="8" t="s">
        <v>15</v>
      </c>
    </row>
    <row r="30" s="1" customFormat="1" ht="45" customHeight="1" spans="1:9">
      <c r="A30" s="8">
        <v>27</v>
      </c>
      <c r="B30" s="9" t="s">
        <v>62</v>
      </c>
      <c r="C30" s="9" t="s">
        <v>72</v>
      </c>
      <c r="D30" s="9" t="s">
        <v>79</v>
      </c>
      <c r="E30" s="10" t="s">
        <v>80</v>
      </c>
      <c r="F30" s="8">
        <v>63.8</v>
      </c>
      <c r="G30" s="8">
        <v>75</v>
      </c>
      <c r="H30" s="11">
        <f t="shared" si="0"/>
        <v>69.4</v>
      </c>
      <c r="I30" s="8" t="s">
        <v>15</v>
      </c>
    </row>
    <row r="31" s="1" customFormat="1" ht="45" customHeight="1" spans="1:9">
      <c r="A31" s="8">
        <v>28</v>
      </c>
      <c r="B31" s="9" t="s">
        <v>62</v>
      </c>
      <c r="C31" s="9" t="s">
        <v>81</v>
      </c>
      <c r="D31" s="9" t="s">
        <v>82</v>
      </c>
      <c r="E31" s="10" t="s">
        <v>83</v>
      </c>
      <c r="F31" s="8">
        <v>74.5</v>
      </c>
      <c r="G31" s="8">
        <v>75.8</v>
      </c>
      <c r="H31" s="11">
        <f t="shared" si="0"/>
        <v>75.15</v>
      </c>
      <c r="I31" s="8" t="s">
        <v>15</v>
      </c>
    </row>
    <row r="32" s="1" customFormat="1" ht="45" customHeight="1" spans="1:9">
      <c r="A32" s="8">
        <v>29</v>
      </c>
      <c r="B32" s="9" t="s">
        <v>62</v>
      </c>
      <c r="C32" s="9" t="s">
        <v>81</v>
      </c>
      <c r="D32" s="9" t="s">
        <v>84</v>
      </c>
      <c r="E32" s="10" t="s">
        <v>85</v>
      </c>
      <c r="F32" s="8">
        <v>71.4</v>
      </c>
      <c r="G32" s="8">
        <v>78.8</v>
      </c>
      <c r="H32" s="11">
        <f t="shared" si="0"/>
        <v>75.1</v>
      </c>
      <c r="I32" s="8" t="s">
        <v>15</v>
      </c>
    </row>
    <row r="33" s="1" customFormat="1" ht="45" customHeight="1" spans="1:9">
      <c r="A33" s="8">
        <v>30</v>
      </c>
      <c r="B33" s="9" t="s">
        <v>62</v>
      </c>
      <c r="C33" s="9" t="s">
        <v>86</v>
      </c>
      <c r="D33" s="9" t="s">
        <v>87</v>
      </c>
      <c r="E33" s="10" t="s">
        <v>88</v>
      </c>
      <c r="F33" s="8">
        <v>72.5</v>
      </c>
      <c r="G33" s="8">
        <v>77.2</v>
      </c>
      <c r="H33" s="11">
        <f t="shared" si="0"/>
        <v>74.85</v>
      </c>
      <c r="I33" s="8" t="s">
        <v>15</v>
      </c>
    </row>
    <row r="34" s="1" customFormat="1" ht="45" customHeight="1" spans="1:9">
      <c r="A34" s="8">
        <v>31</v>
      </c>
      <c r="B34" s="9" t="s">
        <v>62</v>
      </c>
      <c r="C34" s="9" t="s">
        <v>86</v>
      </c>
      <c r="D34" s="9" t="s">
        <v>89</v>
      </c>
      <c r="E34" s="10" t="s">
        <v>90</v>
      </c>
      <c r="F34" s="8">
        <v>68</v>
      </c>
      <c r="G34" s="8">
        <v>80</v>
      </c>
      <c r="H34" s="11">
        <f t="shared" si="0"/>
        <v>74</v>
      </c>
      <c r="I34" s="8" t="s">
        <v>15</v>
      </c>
    </row>
    <row r="35" s="1" customFormat="1" ht="45" customHeight="1" spans="1:9">
      <c r="A35" s="8">
        <v>32</v>
      </c>
      <c r="B35" s="9" t="s">
        <v>62</v>
      </c>
      <c r="C35" s="9" t="s">
        <v>86</v>
      </c>
      <c r="D35" s="9" t="s">
        <v>91</v>
      </c>
      <c r="E35" s="10" t="s">
        <v>92</v>
      </c>
      <c r="F35" s="8">
        <v>68.5</v>
      </c>
      <c r="G35" s="8">
        <v>76.4</v>
      </c>
      <c r="H35" s="11">
        <f t="shared" si="0"/>
        <v>72.45</v>
      </c>
      <c r="I35" s="8" t="s">
        <v>15</v>
      </c>
    </row>
    <row r="36" s="1" customFormat="1" ht="45" customHeight="1" spans="1:9">
      <c r="A36" s="8">
        <v>33</v>
      </c>
      <c r="B36" s="9" t="s">
        <v>62</v>
      </c>
      <c r="C36" s="9" t="s">
        <v>86</v>
      </c>
      <c r="D36" s="9" t="s">
        <v>93</v>
      </c>
      <c r="E36" s="10" t="s">
        <v>94</v>
      </c>
      <c r="F36" s="8">
        <v>65.5</v>
      </c>
      <c r="G36" s="8">
        <v>76.2</v>
      </c>
      <c r="H36" s="11">
        <f t="shared" si="0"/>
        <v>70.85</v>
      </c>
      <c r="I36" s="8" t="s">
        <v>15</v>
      </c>
    </row>
    <row r="37" s="1" customFormat="1" ht="45" customHeight="1" spans="1:9">
      <c r="A37" s="8">
        <v>34</v>
      </c>
      <c r="B37" s="9" t="s">
        <v>95</v>
      </c>
      <c r="C37" s="9" t="s">
        <v>12</v>
      </c>
      <c r="D37" s="9" t="s">
        <v>96</v>
      </c>
      <c r="E37" s="10" t="s">
        <v>97</v>
      </c>
      <c r="F37" s="8">
        <v>73.4</v>
      </c>
      <c r="G37" s="8">
        <v>80.8</v>
      </c>
      <c r="H37" s="11">
        <f t="shared" si="0"/>
        <v>77.1</v>
      </c>
      <c r="I37" s="8" t="s">
        <v>15</v>
      </c>
    </row>
    <row r="38" s="1" customFormat="1" ht="45" customHeight="1" spans="1:9">
      <c r="A38" s="8">
        <v>35</v>
      </c>
      <c r="B38" s="9" t="s">
        <v>95</v>
      </c>
      <c r="C38" s="9" t="s">
        <v>12</v>
      </c>
      <c r="D38" s="9" t="s">
        <v>98</v>
      </c>
      <c r="E38" s="10" t="s">
        <v>99</v>
      </c>
      <c r="F38" s="8">
        <v>75</v>
      </c>
      <c r="G38" s="8">
        <v>76.8</v>
      </c>
      <c r="H38" s="11">
        <f t="shared" si="0"/>
        <v>75.9</v>
      </c>
      <c r="I38" s="8" t="s">
        <v>15</v>
      </c>
    </row>
    <row r="39" s="1" customFormat="1" ht="45" customHeight="1" spans="1:9">
      <c r="A39" s="8">
        <v>36</v>
      </c>
      <c r="B39" s="9" t="s">
        <v>95</v>
      </c>
      <c r="C39" s="9" t="s">
        <v>12</v>
      </c>
      <c r="D39" s="9" t="s">
        <v>100</v>
      </c>
      <c r="E39" s="10" t="s">
        <v>101</v>
      </c>
      <c r="F39" s="8">
        <v>72.5</v>
      </c>
      <c r="G39" s="8">
        <v>75.8</v>
      </c>
      <c r="H39" s="11">
        <f t="shared" ref="H37:H71" si="1">(F39+G39)/2</f>
        <v>74.15</v>
      </c>
      <c r="I39" s="8" t="s">
        <v>20</v>
      </c>
    </row>
    <row r="40" s="1" customFormat="1" ht="45" customHeight="1" spans="1:9">
      <c r="A40" s="8">
        <v>37</v>
      </c>
      <c r="B40" s="9" t="s">
        <v>102</v>
      </c>
      <c r="C40" s="9" t="s">
        <v>103</v>
      </c>
      <c r="D40" s="9" t="s">
        <v>104</v>
      </c>
      <c r="E40" s="10" t="s">
        <v>105</v>
      </c>
      <c r="F40" s="8">
        <v>72</v>
      </c>
      <c r="G40" s="8">
        <v>80</v>
      </c>
      <c r="H40" s="11">
        <f t="shared" si="1"/>
        <v>76</v>
      </c>
      <c r="I40" s="8" t="s">
        <v>15</v>
      </c>
    </row>
    <row r="41" s="1" customFormat="1" ht="45" customHeight="1" spans="1:9">
      <c r="A41" s="8">
        <v>38</v>
      </c>
      <c r="B41" s="9" t="s">
        <v>102</v>
      </c>
      <c r="C41" s="9" t="s">
        <v>103</v>
      </c>
      <c r="D41" s="9" t="s">
        <v>106</v>
      </c>
      <c r="E41" s="10" t="s">
        <v>107</v>
      </c>
      <c r="F41" s="8">
        <v>71.5</v>
      </c>
      <c r="G41" s="8">
        <v>80.4</v>
      </c>
      <c r="H41" s="11">
        <f t="shared" si="1"/>
        <v>75.95</v>
      </c>
      <c r="I41" s="8" t="s">
        <v>15</v>
      </c>
    </row>
    <row r="42" s="1" customFormat="1" ht="45" customHeight="1" spans="1:9">
      <c r="A42" s="8">
        <v>39</v>
      </c>
      <c r="B42" s="9" t="s">
        <v>102</v>
      </c>
      <c r="C42" s="9" t="s">
        <v>103</v>
      </c>
      <c r="D42" s="9" t="s">
        <v>108</v>
      </c>
      <c r="E42" s="10" t="s">
        <v>109</v>
      </c>
      <c r="F42" s="8">
        <v>66.4</v>
      </c>
      <c r="G42" s="8">
        <v>79.6</v>
      </c>
      <c r="H42" s="11">
        <f t="shared" si="1"/>
        <v>73</v>
      </c>
      <c r="I42" s="8" t="s">
        <v>20</v>
      </c>
    </row>
    <row r="43" s="1" customFormat="1" ht="45" customHeight="1" spans="1:9">
      <c r="A43" s="8">
        <v>40</v>
      </c>
      <c r="B43" s="9" t="s">
        <v>110</v>
      </c>
      <c r="C43" s="9" t="s">
        <v>103</v>
      </c>
      <c r="D43" s="9" t="s">
        <v>111</v>
      </c>
      <c r="E43" s="10" t="s">
        <v>112</v>
      </c>
      <c r="F43" s="8">
        <v>72</v>
      </c>
      <c r="G43" s="8">
        <v>82.4</v>
      </c>
      <c r="H43" s="11">
        <f t="shared" si="1"/>
        <v>77.2</v>
      </c>
      <c r="I43" s="8" t="s">
        <v>15</v>
      </c>
    </row>
    <row r="44" s="1" customFormat="1" ht="45" customHeight="1" spans="1:9">
      <c r="A44" s="8">
        <v>41</v>
      </c>
      <c r="B44" s="9" t="s">
        <v>110</v>
      </c>
      <c r="C44" s="9" t="s">
        <v>103</v>
      </c>
      <c r="D44" s="9" t="s">
        <v>113</v>
      </c>
      <c r="E44" s="10" t="s">
        <v>114</v>
      </c>
      <c r="F44" s="8">
        <v>67.5</v>
      </c>
      <c r="G44" s="8">
        <v>72.8</v>
      </c>
      <c r="H44" s="11">
        <f t="shared" si="1"/>
        <v>70.15</v>
      </c>
      <c r="I44" s="8" t="s">
        <v>15</v>
      </c>
    </row>
    <row r="45" s="1" customFormat="1" ht="45" customHeight="1" spans="1:9">
      <c r="A45" s="8">
        <v>42</v>
      </c>
      <c r="B45" s="9" t="s">
        <v>110</v>
      </c>
      <c r="C45" s="9" t="s">
        <v>103</v>
      </c>
      <c r="D45" s="9" t="s">
        <v>115</v>
      </c>
      <c r="E45" s="10" t="s">
        <v>116</v>
      </c>
      <c r="F45" s="8">
        <v>66</v>
      </c>
      <c r="G45" s="8" t="s">
        <v>46</v>
      </c>
      <c r="H45" s="11"/>
      <c r="I45" s="8" t="s">
        <v>20</v>
      </c>
    </row>
    <row r="46" s="1" customFormat="1" ht="45" customHeight="1" spans="1:9">
      <c r="A46" s="8">
        <v>43</v>
      </c>
      <c r="B46" s="9" t="s">
        <v>110</v>
      </c>
      <c r="C46" s="9" t="s">
        <v>55</v>
      </c>
      <c r="D46" s="9" t="s">
        <v>117</v>
      </c>
      <c r="E46" s="10" t="s">
        <v>118</v>
      </c>
      <c r="F46" s="8">
        <v>75</v>
      </c>
      <c r="G46" s="8">
        <v>82.8</v>
      </c>
      <c r="H46" s="11">
        <f>(F46+G46)/2</f>
        <v>78.9</v>
      </c>
      <c r="I46" s="8" t="s">
        <v>15</v>
      </c>
    </row>
    <row r="47" s="1" customFormat="1" ht="45" customHeight="1" spans="1:9">
      <c r="A47" s="8">
        <v>44</v>
      </c>
      <c r="B47" s="9" t="s">
        <v>110</v>
      </c>
      <c r="C47" s="9" t="s">
        <v>55</v>
      </c>
      <c r="D47" s="9" t="s">
        <v>119</v>
      </c>
      <c r="E47" s="10" t="s">
        <v>120</v>
      </c>
      <c r="F47" s="8">
        <v>75.5</v>
      </c>
      <c r="G47" s="8">
        <v>77.4</v>
      </c>
      <c r="H47" s="11">
        <f>(F47+G47)/2</f>
        <v>76.45</v>
      </c>
      <c r="I47" s="8" t="s">
        <v>15</v>
      </c>
    </row>
    <row r="48" s="1" customFormat="1" ht="45" customHeight="1" spans="1:9">
      <c r="A48" s="8">
        <v>45</v>
      </c>
      <c r="B48" s="9" t="s">
        <v>110</v>
      </c>
      <c r="C48" s="9" t="s">
        <v>55</v>
      </c>
      <c r="D48" s="9" t="s">
        <v>121</v>
      </c>
      <c r="E48" s="10" t="s">
        <v>122</v>
      </c>
      <c r="F48" s="8">
        <v>74</v>
      </c>
      <c r="G48" s="8">
        <v>78.6</v>
      </c>
      <c r="H48" s="11">
        <f t="shared" si="1"/>
        <v>76.3</v>
      </c>
      <c r="I48" s="8" t="s">
        <v>20</v>
      </c>
    </row>
    <row r="49" s="1" customFormat="1" ht="45" customHeight="1" spans="1:9">
      <c r="A49" s="8">
        <v>46</v>
      </c>
      <c r="B49" s="9" t="s">
        <v>123</v>
      </c>
      <c r="C49" s="9" t="s">
        <v>124</v>
      </c>
      <c r="D49" s="9" t="s">
        <v>125</v>
      </c>
      <c r="E49" s="10" t="s">
        <v>126</v>
      </c>
      <c r="F49" s="8">
        <v>75</v>
      </c>
      <c r="G49" s="8">
        <v>80</v>
      </c>
      <c r="H49" s="11">
        <f t="shared" si="1"/>
        <v>77.5</v>
      </c>
      <c r="I49" s="8" t="s">
        <v>15</v>
      </c>
    </row>
    <row r="50" s="1" customFormat="1" ht="45" customHeight="1" spans="1:9">
      <c r="A50" s="8">
        <v>47</v>
      </c>
      <c r="B50" s="9" t="s">
        <v>123</v>
      </c>
      <c r="C50" s="9" t="s">
        <v>124</v>
      </c>
      <c r="D50" s="9" t="s">
        <v>127</v>
      </c>
      <c r="E50" s="10" t="s">
        <v>128</v>
      </c>
      <c r="F50" s="8">
        <v>74.5</v>
      </c>
      <c r="G50" s="8">
        <v>78</v>
      </c>
      <c r="H50" s="11">
        <f t="shared" si="1"/>
        <v>76.25</v>
      </c>
      <c r="I50" s="8" t="s">
        <v>15</v>
      </c>
    </row>
    <row r="51" s="1" customFormat="1" ht="45" customHeight="1" spans="1:9">
      <c r="A51" s="8">
        <v>48</v>
      </c>
      <c r="B51" s="9" t="s">
        <v>123</v>
      </c>
      <c r="C51" s="9" t="s">
        <v>124</v>
      </c>
      <c r="D51" s="9" t="s">
        <v>129</v>
      </c>
      <c r="E51" s="10" t="s">
        <v>130</v>
      </c>
      <c r="F51" s="8">
        <v>73.5</v>
      </c>
      <c r="G51" s="8">
        <v>78.8</v>
      </c>
      <c r="H51" s="11">
        <f t="shared" si="1"/>
        <v>76.15</v>
      </c>
      <c r="I51" s="8" t="s">
        <v>15</v>
      </c>
    </row>
    <row r="52" s="1" customFormat="1" ht="45" customHeight="1" spans="1:9">
      <c r="A52" s="8">
        <v>49</v>
      </c>
      <c r="B52" s="9" t="s">
        <v>123</v>
      </c>
      <c r="C52" s="9" t="s">
        <v>124</v>
      </c>
      <c r="D52" s="9" t="s">
        <v>131</v>
      </c>
      <c r="E52" s="10" t="s">
        <v>132</v>
      </c>
      <c r="F52" s="8">
        <v>74.5</v>
      </c>
      <c r="G52" s="8">
        <v>77.4</v>
      </c>
      <c r="H52" s="11">
        <f t="shared" si="1"/>
        <v>75.95</v>
      </c>
      <c r="I52" s="8" t="s">
        <v>15</v>
      </c>
    </row>
    <row r="53" s="1" customFormat="1" ht="45" customHeight="1" spans="1:9">
      <c r="A53" s="8">
        <v>50</v>
      </c>
      <c r="B53" s="9" t="s">
        <v>123</v>
      </c>
      <c r="C53" s="9" t="s">
        <v>124</v>
      </c>
      <c r="D53" s="9" t="s">
        <v>133</v>
      </c>
      <c r="E53" s="10" t="s">
        <v>134</v>
      </c>
      <c r="F53" s="8">
        <v>73.4</v>
      </c>
      <c r="G53" s="8">
        <v>76.4</v>
      </c>
      <c r="H53" s="11">
        <f t="shared" si="1"/>
        <v>74.9</v>
      </c>
      <c r="I53" s="8" t="s">
        <v>15</v>
      </c>
    </row>
    <row r="54" s="1" customFormat="1" ht="45" customHeight="1" spans="1:9">
      <c r="A54" s="8">
        <v>51</v>
      </c>
      <c r="B54" s="9" t="s">
        <v>123</v>
      </c>
      <c r="C54" s="9" t="s">
        <v>124</v>
      </c>
      <c r="D54" s="9" t="s">
        <v>135</v>
      </c>
      <c r="E54" s="10" t="s">
        <v>136</v>
      </c>
      <c r="F54" s="8">
        <v>69.5</v>
      </c>
      <c r="G54" s="8">
        <v>80</v>
      </c>
      <c r="H54" s="11">
        <f t="shared" si="1"/>
        <v>74.75</v>
      </c>
      <c r="I54" s="8" t="s">
        <v>15</v>
      </c>
    </row>
    <row r="55" s="1" customFormat="1" ht="45" customHeight="1" spans="1:9">
      <c r="A55" s="8">
        <v>52</v>
      </c>
      <c r="B55" s="9" t="s">
        <v>123</v>
      </c>
      <c r="C55" s="9" t="s">
        <v>124</v>
      </c>
      <c r="D55" s="9" t="s">
        <v>137</v>
      </c>
      <c r="E55" s="10" t="s">
        <v>138</v>
      </c>
      <c r="F55" s="8">
        <v>70</v>
      </c>
      <c r="G55" s="8">
        <v>77.8</v>
      </c>
      <c r="H55" s="11">
        <f t="shared" si="1"/>
        <v>73.9</v>
      </c>
      <c r="I55" s="8" t="s">
        <v>20</v>
      </c>
    </row>
    <row r="56" s="1" customFormat="1" ht="45" customHeight="1" spans="1:9">
      <c r="A56" s="8">
        <v>53</v>
      </c>
      <c r="B56" s="9" t="s">
        <v>123</v>
      </c>
      <c r="C56" s="9" t="s">
        <v>124</v>
      </c>
      <c r="D56" s="9" t="s">
        <v>139</v>
      </c>
      <c r="E56" s="10" t="s">
        <v>140</v>
      </c>
      <c r="F56" s="8">
        <v>68</v>
      </c>
      <c r="G56" s="8">
        <v>78.8</v>
      </c>
      <c r="H56" s="11">
        <f t="shared" si="1"/>
        <v>73.4</v>
      </c>
      <c r="I56" s="8" t="s">
        <v>20</v>
      </c>
    </row>
    <row r="57" s="1" customFormat="1" ht="45" customHeight="1" spans="1:9">
      <c r="A57" s="8">
        <v>54</v>
      </c>
      <c r="B57" s="9" t="s">
        <v>123</v>
      </c>
      <c r="C57" s="9" t="s">
        <v>124</v>
      </c>
      <c r="D57" s="9" t="s">
        <v>141</v>
      </c>
      <c r="E57" s="10" t="s">
        <v>142</v>
      </c>
      <c r="F57" s="8">
        <v>68</v>
      </c>
      <c r="G57" s="8">
        <v>76.6</v>
      </c>
      <c r="H57" s="11">
        <f t="shared" si="1"/>
        <v>72.3</v>
      </c>
      <c r="I57" s="8" t="s">
        <v>20</v>
      </c>
    </row>
    <row r="58" s="1" customFormat="1" ht="45" customHeight="1" spans="1:9">
      <c r="A58" s="8">
        <v>55</v>
      </c>
      <c r="B58" s="9" t="s">
        <v>143</v>
      </c>
      <c r="C58" s="9" t="s">
        <v>55</v>
      </c>
      <c r="D58" s="9" t="s">
        <v>144</v>
      </c>
      <c r="E58" s="10" t="s">
        <v>145</v>
      </c>
      <c r="F58" s="8">
        <v>79.5</v>
      </c>
      <c r="G58" s="8">
        <v>82.6</v>
      </c>
      <c r="H58" s="11">
        <f t="shared" si="1"/>
        <v>81.05</v>
      </c>
      <c r="I58" s="8" t="s">
        <v>15</v>
      </c>
    </row>
    <row r="59" s="1" customFormat="1" ht="45" customHeight="1" spans="1:9">
      <c r="A59" s="8">
        <v>56</v>
      </c>
      <c r="B59" s="9" t="s">
        <v>143</v>
      </c>
      <c r="C59" s="9" t="s">
        <v>55</v>
      </c>
      <c r="D59" s="9" t="s">
        <v>146</v>
      </c>
      <c r="E59" s="10" t="s">
        <v>147</v>
      </c>
      <c r="F59" s="8">
        <v>78.5</v>
      </c>
      <c r="G59" s="8">
        <v>81</v>
      </c>
      <c r="H59" s="11">
        <f t="shared" si="1"/>
        <v>79.75</v>
      </c>
      <c r="I59" s="8" t="s">
        <v>15</v>
      </c>
    </row>
    <row r="60" s="1" customFormat="1" ht="45" customHeight="1" spans="1:9">
      <c r="A60" s="8">
        <v>57</v>
      </c>
      <c r="B60" s="9" t="s">
        <v>143</v>
      </c>
      <c r="C60" s="9" t="s">
        <v>55</v>
      </c>
      <c r="D60" s="9" t="s">
        <v>148</v>
      </c>
      <c r="E60" s="10" t="s">
        <v>149</v>
      </c>
      <c r="F60" s="8">
        <v>75</v>
      </c>
      <c r="G60" s="8">
        <v>79.2</v>
      </c>
      <c r="H60" s="11">
        <f t="shared" si="1"/>
        <v>77.1</v>
      </c>
      <c r="I60" s="8" t="s">
        <v>20</v>
      </c>
    </row>
    <row r="61" s="1" customFormat="1" ht="45" customHeight="1" spans="1:9">
      <c r="A61" s="8">
        <v>58</v>
      </c>
      <c r="B61" s="9" t="s">
        <v>150</v>
      </c>
      <c r="C61" s="9" t="s">
        <v>12</v>
      </c>
      <c r="D61" s="9" t="s">
        <v>151</v>
      </c>
      <c r="E61" s="10" t="s">
        <v>152</v>
      </c>
      <c r="F61" s="8">
        <v>78</v>
      </c>
      <c r="G61" s="8">
        <v>82.4</v>
      </c>
      <c r="H61" s="11">
        <f t="shared" si="1"/>
        <v>80.2</v>
      </c>
      <c r="I61" s="8" t="s">
        <v>15</v>
      </c>
    </row>
    <row r="62" s="1" customFormat="1" ht="45" customHeight="1" spans="1:9">
      <c r="A62" s="8">
        <v>59</v>
      </c>
      <c r="B62" s="9" t="s">
        <v>150</v>
      </c>
      <c r="C62" s="9" t="s">
        <v>12</v>
      </c>
      <c r="D62" s="9" t="s">
        <v>153</v>
      </c>
      <c r="E62" s="10" t="s">
        <v>154</v>
      </c>
      <c r="F62" s="8">
        <v>76.3</v>
      </c>
      <c r="G62" s="8">
        <v>80.6</v>
      </c>
      <c r="H62" s="11">
        <f t="shared" si="1"/>
        <v>78.45</v>
      </c>
      <c r="I62" s="8" t="s">
        <v>15</v>
      </c>
    </row>
    <row r="63" s="1" customFormat="1" ht="45" customHeight="1" spans="1:9">
      <c r="A63" s="8">
        <v>60</v>
      </c>
      <c r="B63" s="9" t="s">
        <v>150</v>
      </c>
      <c r="C63" s="9" t="s">
        <v>12</v>
      </c>
      <c r="D63" s="9" t="s">
        <v>155</v>
      </c>
      <c r="E63" s="10" t="s">
        <v>156</v>
      </c>
      <c r="F63" s="8">
        <v>75.5</v>
      </c>
      <c r="G63" s="8">
        <v>81</v>
      </c>
      <c r="H63" s="11">
        <f t="shared" si="1"/>
        <v>78.25</v>
      </c>
      <c r="I63" s="8" t="s">
        <v>15</v>
      </c>
    </row>
    <row r="64" s="1" customFormat="1" ht="45" customHeight="1" spans="1:9">
      <c r="A64" s="8">
        <v>61</v>
      </c>
      <c r="B64" s="9" t="s">
        <v>150</v>
      </c>
      <c r="C64" s="9" t="s">
        <v>12</v>
      </c>
      <c r="D64" s="9" t="s">
        <v>157</v>
      </c>
      <c r="E64" s="10" t="s">
        <v>158</v>
      </c>
      <c r="F64" s="8">
        <v>74</v>
      </c>
      <c r="G64" s="8">
        <v>81</v>
      </c>
      <c r="H64" s="11">
        <f t="shared" si="1"/>
        <v>77.5</v>
      </c>
      <c r="I64" s="8" t="s">
        <v>15</v>
      </c>
    </row>
    <row r="65" s="1" customFormat="1" ht="45" customHeight="1" spans="1:9">
      <c r="A65" s="8">
        <v>62</v>
      </c>
      <c r="B65" s="9" t="s">
        <v>150</v>
      </c>
      <c r="C65" s="9" t="s">
        <v>12</v>
      </c>
      <c r="D65" s="9" t="s">
        <v>159</v>
      </c>
      <c r="E65" s="10" t="s">
        <v>160</v>
      </c>
      <c r="F65" s="8">
        <v>73</v>
      </c>
      <c r="G65" s="8">
        <v>80.4</v>
      </c>
      <c r="H65" s="11">
        <f t="shared" si="1"/>
        <v>76.7</v>
      </c>
      <c r="I65" s="8" t="s">
        <v>20</v>
      </c>
    </row>
    <row r="66" s="1" customFormat="1" ht="45" customHeight="1" spans="1:9">
      <c r="A66" s="8">
        <v>63</v>
      </c>
      <c r="B66" s="9" t="s">
        <v>150</v>
      </c>
      <c r="C66" s="9" t="s">
        <v>12</v>
      </c>
      <c r="D66" s="9" t="s">
        <v>161</v>
      </c>
      <c r="E66" s="10" t="s">
        <v>162</v>
      </c>
      <c r="F66" s="8">
        <v>73</v>
      </c>
      <c r="G66" s="8">
        <v>78.8</v>
      </c>
      <c r="H66" s="11">
        <f t="shared" si="1"/>
        <v>75.9</v>
      </c>
      <c r="I66" s="8" t="s">
        <v>20</v>
      </c>
    </row>
    <row r="67" s="1" customFormat="1" ht="45" customHeight="1" spans="1:9">
      <c r="A67" s="8">
        <v>64</v>
      </c>
      <c r="B67" s="9" t="s">
        <v>150</v>
      </c>
      <c r="C67" s="9" t="s">
        <v>103</v>
      </c>
      <c r="D67" s="9" t="s">
        <v>163</v>
      </c>
      <c r="E67" s="10" t="s">
        <v>164</v>
      </c>
      <c r="F67" s="8">
        <v>81.3</v>
      </c>
      <c r="G67" s="8">
        <v>79.2</v>
      </c>
      <c r="H67" s="11">
        <f t="shared" si="1"/>
        <v>80.25</v>
      </c>
      <c r="I67" s="8" t="s">
        <v>15</v>
      </c>
    </row>
    <row r="68" s="1" customFormat="1" ht="45" customHeight="1" spans="1:9">
      <c r="A68" s="8">
        <v>65</v>
      </c>
      <c r="B68" s="9" t="s">
        <v>150</v>
      </c>
      <c r="C68" s="9" t="s">
        <v>103</v>
      </c>
      <c r="D68" s="9" t="s">
        <v>165</v>
      </c>
      <c r="E68" s="10" t="s">
        <v>166</v>
      </c>
      <c r="F68" s="8">
        <v>74</v>
      </c>
      <c r="G68" s="8">
        <v>80.6</v>
      </c>
      <c r="H68" s="11">
        <f t="shared" si="1"/>
        <v>77.3</v>
      </c>
      <c r="I68" s="8" t="s">
        <v>15</v>
      </c>
    </row>
    <row r="69" s="1" customFormat="1" ht="45" customHeight="1" spans="1:9">
      <c r="A69" s="8">
        <v>66</v>
      </c>
      <c r="B69" s="9" t="s">
        <v>150</v>
      </c>
      <c r="C69" s="9" t="s">
        <v>103</v>
      </c>
      <c r="D69" s="9" t="s">
        <v>167</v>
      </c>
      <c r="E69" s="10" t="s">
        <v>168</v>
      </c>
      <c r="F69" s="8">
        <v>74</v>
      </c>
      <c r="G69" s="8">
        <v>79.6</v>
      </c>
      <c r="H69" s="11">
        <f t="shared" si="1"/>
        <v>76.8</v>
      </c>
      <c r="I69" s="8" t="s">
        <v>15</v>
      </c>
    </row>
    <row r="70" s="1" customFormat="1" ht="45" customHeight="1" spans="1:9">
      <c r="A70" s="8">
        <v>67</v>
      </c>
      <c r="B70" s="9" t="s">
        <v>150</v>
      </c>
      <c r="C70" s="9" t="s">
        <v>103</v>
      </c>
      <c r="D70" s="9" t="s">
        <v>169</v>
      </c>
      <c r="E70" s="10" t="s">
        <v>170</v>
      </c>
      <c r="F70" s="8">
        <v>70</v>
      </c>
      <c r="G70" s="8">
        <v>78.8</v>
      </c>
      <c r="H70" s="11">
        <f t="shared" si="1"/>
        <v>74.4</v>
      </c>
      <c r="I70" s="8" t="s">
        <v>15</v>
      </c>
    </row>
    <row r="71" s="1" customFormat="1" ht="45" customHeight="1" spans="1:9">
      <c r="A71" s="8">
        <v>68</v>
      </c>
      <c r="B71" s="9" t="s">
        <v>150</v>
      </c>
      <c r="C71" s="9" t="s">
        <v>103</v>
      </c>
      <c r="D71" s="9" t="s">
        <v>171</v>
      </c>
      <c r="E71" s="10" t="s">
        <v>172</v>
      </c>
      <c r="F71" s="8">
        <v>70.5</v>
      </c>
      <c r="G71" s="8">
        <v>77.4</v>
      </c>
      <c r="H71" s="11">
        <f t="shared" si="1"/>
        <v>73.95</v>
      </c>
      <c r="I71" s="8" t="s">
        <v>20</v>
      </c>
    </row>
    <row r="72" s="1" customFormat="1" ht="45" customHeight="1" spans="1:9">
      <c r="A72" s="8">
        <v>69</v>
      </c>
      <c r="B72" s="9" t="s">
        <v>150</v>
      </c>
      <c r="C72" s="9" t="s">
        <v>103</v>
      </c>
      <c r="D72" s="9" t="s">
        <v>173</v>
      </c>
      <c r="E72" s="10" t="s">
        <v>174</v>
      </c>
      <c r="F72" s="8">
        <v>67</v>
      </c>
      <c r="G72" s="8">
        <v>79.8</v>
      </c>
      <c r="H72" s="11">
        <f t="shared" ref="H69:H104" si="2">(F72+G72)/2</f>
        <v>73.4</v>
      </c>
      <c r="I72" s="8" t="s">
        <v>20</v>
      </c>
    </row>
    <row r="73" s="1" customFormat="1" ht="45" customHeight="1" spans="1:9">
      <c r="A73" s="8">
        <v>70</v>
      </c>
      <c r="B73" s="9" t="s">
        <v>175</v>
      </c>
      <c r="C73" s="9" t="s">
        <v>103</v>
      </c>
      <c r="D73" s="9" t="s">
        <v>176</v>
      </c>
      <c r="E73" s="10" t="s">
        <v>177</v>
      </c>
      <c r="F73" s="8">
        <v>72.5</v>
      </c>
      <c r="G73" s="8">
        <v>79.4</v>
      </c>
      <c r="H73" s="11">
        <f t="shared" si="2"/>
        <v>75.95</v>
      </c>
      <c r="I73" s="8" t="s">
        <v>15</v>
      </c>
    </row>
    <row r="74" s="1" customFormat="1" ht="45" customHeight="1" spans="1:9">
      <c r="A74" s="8">
        <v>71</v>
      </c>
      <c r="B74" s="9" t="s">
        <v>175</v>
      </c>
      <c r="C74" s="9" t="s">
        <v>103</v>
      </c>
      <c r="D74" s="9" t="s">
        <v>178</v>
      </c>
      <c r="E74" s="10" t="s">
        <v>179</v>
      </c>
      <c r="F74" s="8">
        <v>72</v>
      </c>
      <c r="G74" s="8">
        <v>77.8</v>
      </c>
      <c r="H74" s="11">
        <f t="shared" si="2"/>
        <v>74.9</v>
      </c>
      <c r="I74" s="8" t="s">
        <v>15</v>
      </c>
    </row>
    <row r="75" s="1" customFormat="1" ht="45" customHeight="1" spans="1:9">
      <c r="A75" s="8">
        <v>72</v>
      </c>
      <c r="B75" s="9" t="s">
        <v>175</v>
      </c>
      <c r="C75" s="9" t="s">
        <v>103</v>
      </c>
      <c r="D75" s="9" t="s">
        <v>180</v>
      </c>
      <c r="E75" s="10" t="s">
        <v>181</v>
      </c>
      <c r="F75" s="8">
        <v>69.8</v>
      </c>
      <c r="G75" s="8">
        <v>79.2</v>
      </c>
      <c r="H75" s="11">
        <f t="shared" si="2"/>
        <v>74.5</v>
      </c>
      <c r="I75" s="8" t="s">
        <v>20</v>
      </c>
    </row>
    <row r="76" s="1" customFormat="1" ht="45" customHeight="1" spans="1:9">
      <c r="A76" s="8">
        <v>73</v>
      </c>
      <c r="B76" s="9" t="s">
        <v>182</v>
      </c>
      <c r="C76" s="9" t="s">
        <v>103</v>
      </c>
      <c r="D76" s="9" t="s">
        <v>183</v>
      </c>
      <c r="E76" s="10" t="s">
        <v>184</v>
      </c>
      <c r="F76" s="8">
        <v>78</v>
      </c>
      <c r="G76" s="8">
        <v>81</v>
      </c>
      <c r="H76" s="11">
        <f t="shared" si="2"/>
        <v>79.5</v>
      </c>
      <c r="I76" s="8" t="s">
        <v>15</v>
      </c>
    </row>
    <row r="77" s="1" customFormat="1" ht="45" customHeight="1" spans="1:9">
      <c r="A77" s="8">
        <v>74</v>
      </c>
      <c r="B77" s="9" t="s">
        <v>182</v>
      </c>
      <c r="C77" s="9" t="s">
        <v>103</v>
      </c>
      <c r="D77" s="9" t="s">
        <v>185</v>
      </c>
      <c r="E77" s="10" t="s">
        <v>186</v>
      </c>
      <c r="F77" s="8">
        <v>67.8</v>
      </c>
      <c r="G77" s="8">
        <v>79.2</v>
      </c>
      <c r="H77" s="11">
        <f t="shared" si="2"/>
        <v>73.5</v>
      </c>
      <c r="I77" s="8" t="s">
        <v>15</v>
      </c>
    </row>
    <row r="78" s="1" customFormat="1" ht="45" customHeight="1" spans="1:9">
      <c r="A78" s="8">
        <v>75</v>
      </c>
      <c r="B78" s="9" t="s">
        <v>182</v>
      </c>
      <c r="C78" s="9" t="s">
        <v>103</v>
      </c>
      <c r="D78" s="9" t="s">
        <v>187</v>
      </c>
      <c r="E78" s="10" t="s">
        <v>188</v>
      </c>
      <c r="F78" s="8">
        <v>60</v>
      </c>
      <c r="G78" s="8">
        <v>78.2</v>
      </c>
      <c r="H78" s="11">
        <f t="shared" si="2"/>
        <v>69.1</v>
      </c>
      <c r="I78" s="8" t="s">
        <v>20</v>
      </c>
    </row>
    <row r="79" s="1" customFormat="1" ht="45" customHeight="1" spans="1:9">
      <c r="A79" s="8">
        <v>76</v>
      </c>
      <c r="B79" s="9" t="s">
        <v>182</v>
      </c>
      <c r="C79" s="9" t="s">
        <v>12</v>
      </c>
      <c r="D79" s="9" t="s">
        <v>189</v>
      </c>
      <c r="E79" s="10" t="s">
        <v>190</v>
      </c>
      <c r="F79" s="8">
        <v>74.3</v>
      </c>
      <c r="G79" s="8">
        <v>82</v>
      </c>
      <c r="H79" s="11">
        <f t="shared" si="2"/>
        <v>78.15</v>
      </c>
      <c r="I79" s="8" t="s">
        <v>15</v>
      </c>
    </row>
    <row r="80" s="1" customFormat="1" ht="45" customHeight="1" spans="1:9">
      <c r="A80" s="8">
        <v>77</v>
      </c>
      <c r="B80" s="9" t="s">
        <v>182</v>
      </c>
      <c r="C80" s="9" t="s">
        <v>12</v>
      </c>
      <c r="D80" s="9" t="s">
        <v>191</v>
      </c>
      <c r="E80" s="10" t="s">
        <v>192</v>
      </c>
      <c r="F80" s="8">
        <v>67.5</v>
      </c>
      <c r="G80" s="8">
        <v>79.2</v>
      </c>
      <c r="H80" s="11">
        <f t="shared" si="2"/>
        <v>73.35</v>
      </c>
      <c r="I80" s="8" t="s">
        <v>15</v>
      </c>
    </row>
    <row r="81" s="1" customFormat="1" ht="45" customHeight="1" spans="1:9">
      <c r="A81" s="8">
        <v>78</v>
      </c>
      <c r="B81" s="9" t="s">
        <v>182</v>
      </c>
      <c r="C81" s="9" t="s">
        <v>12</v>
      </c>
      <c r="D81" s="9" t="s">
        <v>193</v>
      </c>
      <c r="E81" s="10" t="s">
        <v>194</v>
      </c>
      <c r="F81" s="8">
        <v>62.3</v>
      </c>
      <c r="G81" s="8">
        <v>78</v>
      </c>
      <c r="H81" s="11">
        <f t="shared" si="2"/>
        <v>70.15</v>
      </c>
      <c r="I81" s="8" t="s">
        <v>20</v>
      </c>
    </row>
    <row r="82" s="1" customFormat="1" ht="45" customHeight="1" spans="1:9">
      <c r="A82" s="8">
        <v>79</v>
      </c>
      <c r="B82" s="9" t="s">
        <v>195</v>
      </c>
      <c r="C82" s="9" t="s">
        <v>196</v>
      </c>
      <c r="D82" s="9" t="s">
        <v>197</v>
      </c>
      <c r="E82" s="10" t="s">
        <v>198</v>
      </c>
      <c r="F82" s="8">
        <v>68.5</v>
      </c>
      <c r="G82" s="8">
        <v>80.4</v>
      </c>
      <c r="H82" s="11">
        <f t="shared" si="2"/>
        <v>74.45</v>
      </c>
      <c r="I82" s="8" t="s">
        <v>15</v>
      </c>
    </row>
    <row r="83" s="1" customFormat="1" ht="45" customHeight="1" spans="1:9">
      <c r="A83" s="8">
        <v>80</v>
      </c>
      <c r="B83" s="9" t="s">
        <v>195</v>
      </c>
      <c r="C83" s="9" t="s">
        <v>196</v>
      </c>
      <c r="D83" s="9" t="s">
        <v>199</v>
      </c>
      <c r="E83" s="10" t="s">
        <v>200</v>
      </c>
      <c r="F83" s="8">
        <v>65.5</v>
      </c>
      <c r="G83" s="8">
        <v>76.8</v>
      </c>
      <c r="H83" s="11">
        <f t="shared" si="2"/>
        <v>71.15</v>
      </c>
      <c r="I83" s="8" t="s">
        <v>15</v>
      </c>
    </row>
    <row r="84" s="1" customFormat="1" ht="45" customHeight="1" spans="1:9">
      <c r="A84" s="8">
        <v>81</v>
      </c>
      <c r="B84" s="9" t="s">
        <v>201</v>
      </c>
      <c r="C84" s="9" t="s">
        <v>103</v>
      </c>
      <c r="D84" s="9" t="s">
        <v>202</v>
      </c>
      <c r="E84" s="10" t="s">
        <v>203</v>
      </c>
      <c r="F84" s="8">
        <v>78.5</v>
      </c>
      <c r="G84" s="8">
        <v>84.7</v>
      </c>
      <c r="H84" s="11">
        <f t="shared" si="2"/>
        <v>81.6</v>
      </c>
      <c r="I84" s="8" t="s">
        <v>15</v>
      </c>
    </row>
    <row r="85" s="1" customFormat="1" ht="45" customHeight="1" spans="1:9">
      <c r="A85" s="8">
        <v>82</v>
      </c>
      <c r="B85" s="9" t="s">
        <v>201</v>
      </c>
      <c r="C85" s="9" t="s">
        <v>103</v>
      </c>
      <c r="D85" s="9" t="s">
        <v>204</v>
      </c>
      <c r="E85" s="10" t="s">
        <v>205</v>
      </c>
      <c r="F85" s="8">
        <v>75</v>
      </c>
      <c r="G85" s="8">
        <v>79.8</v>
      </c>
      <c r="H85" s="11">
        <f t="shared" si="2"/>
        <v>77.4</v>
      </c>
      <c r="I85" s="8" t="s">
        <v>15</v>
      </c>
    </row>
    <row r="86" s="1" customFormat="1" ht="45" customHeight="1" spans="1:9">
      <c r="A86" s="8">
        <v>83</v>
      </c>
      <c r="B86" s="9" t="s">
        <v>201</v>
      </c>
      <c r="C86" s="9" t="s">
        <v>103</v>
      </c>
      <c r="D86" s="9" t="s">
        <v>206</v>
      </c>
      <c r="E86" s="10" t="s">
        <v>207</v>
      </c>
      <c r="F86" s="8">
        <v>70.3</v>
      </c>
      <c r="G86" s="8">
        <v>82.4</v>
      </c>
      <c r="H86" s="11">
        <f t="shared" si="2"/>
        <v>76.35</v>
      </c>
      <c r="I86" s="8" t="s">
        <v>15</v>
      </c>
    </row>
    <row r="87" s="1" customFormat="1" ht="45" customHeight="1" spans="1:9">
      <c r="A87" s="8">
        <v>84</v>
      </c>
      <c r="B87" s="9" t="s">
        <v>201</v>
      </c>
      <c r="C87" s="9" t="s">
        <v>103</v>
      </c>
      <c r="D87" s="9" t="s">
        <v>208</v>
      </c>
      <c r="E87" s="10" t="s">
        <v>209</v>
      </c>
      <c r="F87" s="8">
        <v>71.5</v>
      </c>
      <c r="G87" s="8">
        <v>80.4</v>
      </c>
      <c r="H87" s="11">
        <f t="shared" si="2"/>
        <v>75.95</v>
      </c>
      <c r="I87" s="8" t="s">
        <v>15</v>
      </c>
    </row>
    <row r="88" s="1" customFormat="1" ht="45" customHeight="1" spans="1:9">
      <c r="A88" s="8">
        <v>85</v>
      </c>
      <c r="B88" s="9" t="s">
        <v>201</v>
      </c>
      <c r="C88" s="9" t="s">
        <v>103</v>
      </c>
      <c r="D88" s="9" t="s">
        <v>210</v>
      </c>
      <c r="E88" s="10" t="s">
        <v>211</v>
      </c>
      <c r="F88" s="8">
        <v>72</v>
      </c>
      <c r="G88" s="8">
        <v>79.8</v>
      </c>
      <c r="H88" s="11">
        <f t="shared" si="2"/>
        <v>75.9</v>
      </c>
      <c r="I88" s="8" t="s">
        <v>15</v>
      </c>
    </row>
    <row r="89" s="1" customFormat="1" ht="45" customHeight="1" spans="1:9">
      <c r="A89" s="8">
        <v>86</v>
      </c>
      <c r="B89" s="9" t="s">
        <v>201</v>
      </c>
      <c r="C89" s="9" t="s">
        <v>103</v>
      </c>
      <c r="D89" s="9" t="s">
        <v>212</v>
      </c>
      <c r="E89" s="10" t="s">
        <v>213</v>
      </c>
      <c r="F89" s="8">
        <v>71.5</v>
      </c>
      <c r="G89" s="8">
        <v>78.8</v>
      </c>
      <c r="H89" s="11">
        <f t="shared" si="2"/>
        <v>75.15</v>
      </c>
      <c r="I89" s="8" t="s">
        <v>15</v>
      </c>
    </row>
    <row r="90" s="1" customFormat="1" ht="45" customHeight="1" spans="1:9">
      <c r="A90" s="8">
        <v>87</v>
      </c>
      <c r="B90" s="9" t="s">
        <v>201</v>
      </c>
      <c r="C90" s="9" t="s">
        <v>103</v>
      </c>
      <c r="D90" s="9" t="s">
        <v>214</v>
      </c>
      <c r="E90" s="10" t="s">
        <v>215</v>
      </c>
      <c r="F90" s="8">
        <v>72.5</v>
      </c>
      <c r="G90" s="8">
        <v>77</v>
      </c>
      <c r="H90" s="11">
        <f t="shared" si="2"/>
        <v>74.75</v>
      </c>
      <c r="I90" s="8" t="s">
        <v>20</v>
      </c>
    </row>
    <row r="91" s="1" customFormat="1" ht="45" customHeight="1" spans="1:9">
      <c r="A91" s="8">
        <v>88</v>
      </c>
      <c r="B91" s="9" t="s">
        <v>201</v>
      </c>
      <c r="C91" s="9" t="s">
        <v>103</v>
      </c>
      <c r="D91" s="9" t="s">
        <v>216</v>
      </c>
      <c r="E91" s="10" t="s">
        <v>217</v>
      </c>
      <c r="F91" s="8">
        <v>68</v>
      </c>
      <c r="G91" s="8">
        <v>78.4</v>
      </c>
      <c r="H91" s="11">
        <f t="shared" si="2"/>
        <v>73.2</v>
      </c>
      <c r="I91" s="8" t="s">
        <v>20</v>
      </c>
    </row>
    <row r="92" s="1" customFormat="1" ht="45" customHeight="1" spans="1:9">
      <c r="A92" s="8">
        <v>89</v>
      </c>
      <c r="B92" s="9" t="s">
        <v>201</v>
      </c>
      <c r="C92" s="9" t="s">
        <v>103</v>
      </c>
      <c r="D92" s="9" t="s">
        <v>218</v>
      </c>
      <c r="E92" s="10" t="s">
        <v>219</v>
      </c>
      <c r="F92" s="8">
        <v>68</v>
      </c>
      <c r="G92" s="8">
        <v>78.4</v>
      </c>
      <c r="H92" s="11">
        <f t="shared" si="2"/>
        <v>73.2</v>
      </c>
      <c r="I92" s="8" t="s">
        <v>20</v>
      </c>
    </row>
    <row r="93" s="1" customFormat="1" ht="45" customHeight="1" spans="1:9">
      <c r="A93" s="8">
        <v>90</v>
      </c>
      <c r="B93" s="9" t="s">
        <v>201</v>
      </c>
      <c r="C93" s="9" t="s">
        <v>12</v>
      </c>
      <c r="D93" s="9" t="s">
        <v>220</v>
      </c>
      <c r="E93" s="10" t="s">
        <v>221</v>
      </c>
      <c r="F93" s="8">
        <v>70</v>
      </c>
      <c r="G93" s="8">
        <v>84</v>
      </c>
      <c r="H93" s="11">
        <f t="shared" si="2"/>
        <v>77</v>
      </c>
      <c r="I93" s="8" t="s">
        <v>15</v>
      </c>
    </row>
    <row r="94" s="1" customFormat="1" ht="45" customHeight="1" spans="1:9">
      <c r="A94" s="8">
        <v>91</v>
      </c>
      <c r="B94" s="9" t="s">
        <v>201</v>
      </c>
      <c r="C94" s="9" t="s">
        <v>12</v>
      </c>
      <c r="D94" s="9" t="s">
        <v>222</v>
      </c>
      <c r="E94" s="10" t="s">
        <v>223</v>
      </c>
      <c r="F94" s="8">
        <v>71</v>
      </c>
      <c r="G94" s="8">
        <v>78.6</v>
      </c>
      <c r="H94" s="11">
        <f t="shared" si="2"/>
        <v>74.8</v>
      </c>
      <c r="I94" s="8" t="s">
        <v>15</v>
      </c>
    </row>
    <row r="95" s="1" customFormat="1" ht="45" customHeight="1" spans="1:9">
      <c r="A95" s="8">
        <v>92</v>
      </c>
      <c r="B95" s="9" t="s">
        <v>201</v>
      </c>
      <c r="C95" s="9" t="s">
        <v>12</v>
      </c>
      <c r="D95" s="9" t="s">
        <v>224</v>
      </c>
      <c r="E95" s="10" t="s">
        <v>225</v>
      </c>
      <c r="F95" s="8">
        <v>67</v>
      </c>
      <c r="G95" s="8">
        <v>77.2</v>
      </c>
      <c r="H95" s="11">
        <f t="shared" si="2"/>
        <v>72.1</v>
      </c>
      <c r="I95" s="8" t="s">
        <v>20</v>
      </c>
    </row>
    <row r="96" s="2" customFormat="1" ht="45" customHeight="1" spans="1:9">
      <c r="A96" s="8">
        <v>93</v>
      </c>
      <c r="B96" s="9" t="s">
        <v>226</v>
      </c>
      <c r="C96" s="9" t="s">
        <v>103</v>
      </c>
      <c r="D96" s="9" t="s">
        <v>227</v>
      </c>
      <c r="E96" s="10" t="s">
        <v>228</v>
      </c>
      <c r="F96" s="8">
        <v>76</v>
      </c>
      <c r="G96" s="8">
        <v>76.6</v>
      </c>
      <c r="H96" s="11">
        <f t="shared" si="2"/>
        <v>76.3</v>
      </c>
      <c r="I96" s="8" t="s">
        <v>15</v>
      </c>
    </row>
    <row r="97" s="1" customFormat="1" ht="45" customHeight="1" spans="1:9">
      <c r="A97" s="8">
        <v>94</v>
      </c>
      <c r="B97" s="9" t="s">
        <v>229</v>
      </c>
      <c r="C97" s="9" t="s">
        <v>55</v>
      </c>
      <c r="D97" s="9" t="s">
        <v>230</v>
      </c>
      <c r="E97" s="10" t="s">
        <v>231</v>
      </c>
      <c r="F97" s="8">
        <v>78</v>
      </c>
      <c r="G97" s="8">
        <v>79.8</v>
      </c>
      <c r="H97" s="11">
        <f t="shared" si="2"/>
        <v>78.9</v>
      </c>
      <c r="I97" s="8" t="s">
        <v>15</v>
      </c>
    </row>
    <row r="98" s="1" customFormat="1" ht="45" customHeight="1" spans="1:9">
      <c r="A98" s="8">
        <v>95</v>
      </c>
      <c r="B98" s="9" t="s">
        <v>229</v>
      </c>
      <c r="C98" s="9" t="s">
        <v>55</v>
      </c>
      <c r="D98" s="9" t="s">
        <v>232</v>
      </c>
      <c r="E98" s="10" t="s">
        <v>233</v>
      </c>
      <c r="F98" s="8">
        <v>78</v>
      </c>
      <c r="G98" s="8">
        <v>78</v>
      </c>
      <c r="H98" s="11">
        <f t="shared" si="2"/>
        <v>78</v>
      </c>
      <c r="I98" s="8" t="s">
        <v>15</v>
      </c>
    </row>
    <row r="99" s="1" customFormat="1" ht="45" customHeight="1" spans="1:9">
      <c r="A99" s="8">
        <v>96</v>
      </c>
      <c r="B99" s="9" t="s">
        <v>229</v>
      </c>
      <c r="C99" s="9" t="s">
        <v>55</v>
      </c>
      <c r="D99" s="9" t="s">
        <v>234</v>
      </c>
      <c r="E99" s="10" t="s">
        <v>235</v>
      </c>
      <c r="F99" s="8">
        <v>74</v>
      </c>
      <c r="G99" s="8">
        <v>80.6</v>
      </c>
      <c r="H99" s="11">
        <f t="shared" si="2"/>
        <v>77.3</v>
      </c>
      <c r="I99" s="8" t="s">
        <v>15</v>
      </c>
    </row>
    <row r="100" s="1" customFormat="1" ht="45" customHeight="1" spans="1:9">
      <c r="A100" s="8">
        <v>97</v>
      </c>
      <c r="B100" s="9" t="s">
        <v>229</v>
      </c>
      <c r="C100" s="9" t="s">
        <v>55</v>
      </c>
      <c r="D100" s="9" t="s">
        <v>236</v>
      </c>
      <c r="E100" s="10" t="s">
        <v>237</v>
      </c>
      <c r="F100" s="8">
        <v>73</v>
      </c>
      <c r="G100" s="8">
        <v>79.4</v>
      </c>
      <c r="H100" s="11">
        <f t="shared" si="2"/>
        <v>76.2</v>
      </c>
      <c r="I100" s="8" t="s">
        <v>15</v>
      </c>
    </row>
    <row r="101" s="1" customFormat="1" ht="45" customHeight="1" spans="1:9">
      <c r="A101" s="8">
        <v>98</v>
      </c>
      <c r="B101" s="9" t="s">
        <v>229</v>
      </c>
      <c r="C101" s="9" t="s">
        <v>55</v>
      </c>
      <c r="D101" s="9" t="s">
        <v>238</v>
      </c>
      <c r="E101" s="10" t="s">
        <v>239</v>
      </c>
      <c r="F101" s="8">
        <v>72</v>
      </c>
      <c r="G101" s="8">
        <v>78.8</v>
      </c>
      <c r="H101" s="11">
        <f t="shared" si="2"/>
        <v>75.4</v>
      </c>
      <c r="I101" s="8" t="s">
        <v>20</v>
      </c>
    </row>
    <row r="102" s="1" customFormat="1" ht="45" customHeight="1" spans="1:9">
      <c r="A102" s="8">
        <v>99</v>
      </c>
      <c r="B102" s="9" t="s">
        <v>229</v>
      </c>
      <c r="C102" s="9" t="s">
        <v>55</v>
      </c>
      <c r="D102" s="9" t="s">
        <v>240</v>
      </c>
      <c r="E102" s="10" t="s">
        <v>241</v>
      </c>
      <c r="F102" s="8">
        <v>70.8</v>
      </c>
      <c r="G102" s="8">
        <v>77.8</v>
      </c>
      <c r="H102" s="11">
        <f t="shared" si="2"/>
        <v>74.3</v>
      </c>
      <c r="I102" s="8" t="s">
        <v>20</v>
      </c>
    </row>
    <row r="103" s="1" customFormat="1" ht="45" customHeight="1" spans="1:9">
      <c r="A103" s="8">
        <v>100</v>
      </c>
      <c r="B103" s="9" t="s">
        <v>242</v>
      </c>
      <c r="C103" s="9" t="s">
        <v>103</v>
      </c>
      <c r="D103" s="9" t="s">
        <v>243</v>
      </c>
      <c r="E103" s="10" t="s">
        <v>244</v>
      </c>
      <c r="F103" s="8">
        <v>73</v>
      </c>
      <c r="G103" s="8">
        <v>81.6</v>
      </c>
      <c r="H103" s="11">
        <f t="shared" si="2"/>
        <v>77.3</v>
      </c>
      <c r="I103" s="8" t="s">
        <v>15</v>
      </c>
    </row>
    <row r="104" s="1" customFormat="1" ht="45" customHeight="1" spans="1:9">
      <c r="A104" s="8">
        <v>101</v>
      </c>
      <c r="B104" s="9" t="s">
        <v>242</v>
      </c>
      <c r="C104" s="9" t="s">
        <v>103</v>
      </c>
      <c r="D104" s="9" t="s">
        <v>245</v>
      </c>
      <c r="E104" s="10" t="s">
        <v>246</v>
      </c>
      <c r="F104" s="8">
        <v>70.3</v>
      </c>
      <c r="G104" s="8">
        <v>82.4</v>
      </c>
      <c r="H104" s="11">
        <f t="shared" si="2"/>
        <v>76.35</v>
      </c>
      <c r="I104" s="8" t="s">
        <v>15</v>
      </c>
    </row>
    <row r="105" s="1" customFormat="1" ht="45" customHeight="1" spans="1:9">
      <c r="A105" s="8">
        <v>102</v>
      </c>
      <c r="B105" s="9" t="s">
        <v>242</v>
      </c>
      <c r="C105" s="9" t="s">
        <v>103</v>
      </c>
      <c r="D105" s="9" t="s">
        <v>247</v>
      </c>
      <c r="E105" s="10" t="s">
        <v>248</v>
      </c>
      <c r="F105" s="8">
        <v>70</v>
      </c>
      <c r="G105" s="8" t="s">
        <v>46</v>
      </c>
      <c r="H105" s="11"/>
      <c r="I105" s="8" t="s">
        <v>20</v>
      </c>
    </row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autoFilter ref="A3:I105"/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iPhone 13</cp:lastModifiedBy>
  <dcterms:created xsi:type="dcterms:W3CDTF">2023-09-09T07:58:00Z</dcterms:created>
  <dcterms:modified xsi:type="dcterms:W3CDTF">2023-09-13T13:12:23Z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77FC0ABC94E93BCD37B5016521F84475_33</vt:lpwstr>
  </property>
  <property fmtid="{D5CDD505-2E9C-101B-9397-08002B2CF9AE}" pid="3" name="KSOProductBuildVer">
    <vt:lpwstr>2052-12.2.1</vt:lpwstr>
  </property>
</Properties>
</file>